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56092FF-D103-483B-A107-5089310CC12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<sst xmlns="http://schemas.openxmlformats.org/spreadsheetml/2006/main" count="2262" uniqueCount="1134">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</sst>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278</v>
      </c>
      <c r="B10" s="158"/>
      <c r="C10" s="108" t="str">
        <f>VLOOKUP(A10,lista,2,0)</f>
        <v>G. CAMBIO CLIMÁTICO Y TRANSICIÓN ENERGÉTICA</v>
      </c>
      <c r="D10" s="108"/>
      <c r="E10" s="108"/>
      <c r="F10" s="108"/>
      <c r="G10" s="108" t="str">
        <f>VLOOKUP(A10,lista,3,0)</f>
        <v>Técnico/a 1</v>
      </c>
      <c r="H10" s="108"/>
      <c r="I10" s="119" t="str">
        <f>VLOOKUP(A10,lista,4,0)</f>
        <v>Técnico/a de adaptación al cambio climático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9.6" customHeight="1" thickTop="1" thickBot="1" x14ac:dyDescent="0.3">
      <c r="A17" s="167" t="str">
        <f>VLOOKUP(A10,lista,6,0)</f>
        <v>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9fzz2vnrLE6Qk/XE/FpZFLuVnLG7fPhG9MpsOwdOX8/4zAcSSKPk5VFcvBJ7QfrwG+6srsMJoUFZDSfxBr4qg==" saltValue="0e/5Np01sl/Y3I2Z/fL1k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2025-02-11T14:43:01Z</dcterms:modified>
</cp:coreProperties>
</file>